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0" yWindow="0" windowWidth="28200" windowHeight="11490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<sst xmlns="http://schemas.openxmlformats.org/spreadsheetml/2006/main" count="60" uniqueCount="60">
  <si>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嘉義縣私立萬能高級工商職業學校</t>
  </si>
  <si>
    <t>108學年第2學期註冊費收費明細表</t>
  </si>
  <si>
    <t>班級</t>
  </si>
  <si>
    <t>學費</t>
  </si>
  <si>
    <t>雜費</t>
  </si>
  <si>
    <t>實習實驗費</t>
  </si>
  <si>
    <t>電腦使用費</t>
  </si>
  <si>
    <t>學生平安保險費</t>
  </si>
  <si>
    <t>家長會費</t>
  </si>
  <si>
    <t>社團費</t>
  </si>
  <si>
    <t>冷氣使用費</t>
  </si>
  <si>
    <t>書籍費</t>
  </si>
  <si>
    <t>抵繳學費補助</t>
  </si>
  <si>
    <t>合計</t>
  </si>
  <si>
    <t>型一甲</t>
  </si>
  <si>
    <t>型二甲</t>
  </si>
  <si>
    <t>型三甲</t>
  </si>
  <si>
    <t>設一甲</t>
  </si>
  <si>
    <t>設二甲</t>
  </si>
  <si>
    <t>設三甲</t>
  </si>
  <si>
    <t>電三甲</t>
  </si>
  <si>
    <t>實汽一甲</t>
  </si>
  <si>
    <t>實汽二甲</t>
  </si>
  <si>
    <t>實汽三甲</t>
  </si>
  <si>
    <t>實機車二甲</t>
  </si>
  <si>
    <t>實機車三甲</t>
  </si>
  <si>
    <t>實微一甲</t>
  </si>
  <si>
    <t>實電一甲</t>
  </si>
  <si>
    <t>實電二甲</t>
  </si>
  <si>
    <t>實電三甲</t>
  </si>
  <si>
    <t>實餐一甲</t>
  </si>
  <si>
    <t>實餐一乙</t>
  </si>
  <si>
    <t>實餐二甲</t>
  </si>
  <si>
    <t>實餐二乙</t>
  </si>
  <si>
    <t>實餐三甲</t>
  </si>
  <si>
    <t>實餐三乙</t>
  </si>
  <si>
    <t>建專訊一甲</t>
  </si>
  <si>
    <t>建專訊一乙</t>
  </si>
  <si>
    <t>建專訊一丙</t>
  </si>
  <si>
    <t>建專訊一丁</t>
  </si>
  <si>
    <t>建專餐一甲</t>
  </si>
  <si>
    <t>建專餐一乙</t>
  </si>
  <si>
    <t>建專訊二甲</t>
  </si>
  <si>
    <t>建專訊二乙</t>
  </si>
  <si>
    <t>建專訊二丙</t>
  </si>
  <si>
    <t>建專訊二丁</t>
  </si>
  <si>
    <t>建專餐二甲</t>
  </si>
  <si>
    <t>建專餐二乙</t>
  </si>
  <si>
    <t>建專餐三甲</t>
  </si>
  <si>
    <t>建專餐三乙</t>
  </si>
  <si>
    <t>建專餐三丙</t>
  </si>
  <si>
    <t>建專餐三丁</t>
  </si>
  <si>
    <t>建專訊三甲</t>
  </si>
  <si>
    <t>建專訊三乙</t>
  </si>
  <si>
    <t>建餐一甲</t>
  </si>
  <si>
    <t>建餐一乙</t>
  </si>
  <si>
    <t>建餐二甲</t>
  </si>
  <si>
    <t>建餐二乙</t>
  </si>
  <si>
    <t>建餐三甲</t>
  </si>
  <si>
    <t>建餐三乙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</si>
</sst>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176" fontId="0" fillId="33" borderId="10" xfId="33" applyNumberFormat="1" applyFont="1" applyFill="1" applyBorder="1" applyAlignment="1">
      <alignment vertical="center"/>
    </xf>
    <xf numFmtId="176" fontId="0" fillId="33" borderId="10" xfId="33" applyNumberFormat="1" applyFont="1" applyFill="1" applyBorder="1" applyAlignment="1">
      <alignment horizontal="right" vertical="center"/>
    </xf>
    <xf numFmtId="49" fontId="0" fillId="33" borderId="10" xfId="0" applyNumberFormat="1" applyFill="1" applyBorder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A1" sqref="A1:IV65536"/>
    </sheetView>
  </sheetViews>
  <sheetFormatPr defaultColWidth="9.00390625" defaultRowHeight="15.75"/>
  <cols>
    <col min="1" max="1" width="14.00390625" style="1" customWidth="1"/>
    <col min="2" max="4" width="9.00390625" style="1" customWidth="1"/>
    <col min="5" max="5" width="11.25390625" style="1" customWidth="1"/>
    <col min="6" max="6" width="12.625" style="1" customWidth="1"/>
    <col min="7" max="16384" width="9.00390625" style="1" customWidth="1"/>
  </cols>
  <sheetData>
    <row r="1" spans="1:12" ht="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16.5">
      <c r="A4" s="2" t="s">
        <v>14</v>
      </c>
      <c r="B4" s="4">
        <v>23484</v>
      </c>
      <c r="C4" s="4">
        <v>3250</v>
      </c>
      <c r="D4" s="4">
        <v>1520</v>
      </c>
      <c r="E4" s="4">
        <v>550</v>
      </c>
      <c r="F4" s="4">
        <v>175</v>
      </c>
      <c r="G4" s="4">
        <v>100</v>
      </c>
      <c r="H4" s="4">
        <v>217</v>
      </c>
      <c r="I4" s="4">
        <v>700</v>
      </c>
      <c r="J4" s="4">
        <v>4602</v>
      </c>
      <c r="K4" s="4">
        <v>-23484</v>
      </c>
      <c r="L4" s="4">
        <f>B4+C4+D4+E4+F4+G4+H4+I4+J4+K4</f>
        <v>11114</v>
      </c>
    </row>
    <row r="5" spans="1:12" ht="16.5">
      <c r="A5" s="5" t="s">
        <v>15</v>
      </c>
      <c r="B5" s="4">
        <v>23484</v>
      </c>
      <c r="C5" s="4">
        <v>3250</v>
      </c>
      <c r="D5" s="4">
        <v>1520</v>
      </c>
      <c r="E5" s="4"/>
      <c r="F5" s="4">
        <v>175</v>
      </c>
      <c r="G5" s="4">
        <v>100</v>
      </c>
      <c r="H5" s="4">
        <v>217</v>
      </c>
      <c r="I5" s="4">
        <v>700</v>
      </c>
      <c r="J5" s="4">
        <v>3060</v>
      </c>
      <c r="K5" s="4">
        <v>-23484</v>
      </c>
      <c r="L5" s="4">
        <f aca="true" t="shared" si="0" ref="L5:L49">B5+C5+D5+E5+F5+G5+H5+I5+J5+K5</f>
        <v>9022</v>
      </c>
    </row>
    <row r="6" spans="1:12" ht="16.5">
      <c r="A6" s="5" t="s">
        <v>16</v>
      </c>
      <c r="B6" s="4">
        <v>23484</v>
      </c>
      <c r="C6" s="4">
        <v>3250</v>
      </c>
      <c r="D6" s="4">
        <v>1520</v>
      </c>
      <c r="E6" s="4"/>
      <c r="F6" s="4">
        <v>175</v>
      </c>
      <c r="G6" s="4">
        <v>100</v>
      </c>
      <c r="H6" s="4">
        <v>217</v>
      </c>
      <c r="I6" s="4">
        <v>700</v>
      </c>
      <c r="J6" s="4">
        <v>2203</v>
      </c>
      <c r="K6" s="4">
        <v>-23484</v>
      </c>
      <c r="L6" s="4">
        <f t="shared" si="0"/>
        <v>8165</v>
      </c>
    </row>
    <row r="7" spans="1:12" ht="16.5">
      <c r="A7" s="2" t="s">
        <v>17</v>
      </c>
      <c r="B7" s="4">
        <v>23484</v>
      </c>
      <c r="C7" s="4">
        <v>3365</v>
      </c>
      <c r="D7" s="4">
        <v>2970</v>
      </c>
      <c r="E7" s="4"/>
      <c r="F7" s="4">
        <v>175</v>
      </c>
      <c r="G7" s="4">
        <v>100</v>
      </c>
      <c r="H7" s="4">
        <v>217</v>
      </c>
      <c r="I7" s="4">
        <v>700</v>
      </c>
      <c r="J7" s="4">
        <v>3527</v>
      </c>
      <c r="K7" s="4">
        <v>-23484</v>
      </c>
      <c r="L7" s="4">
        <f t="shared" si="0"/>
        <v>11054</v>
      </c>
    </row>
    <row r="8" spans="1:12" ht="16.5">
      <c r="A8" s="5" t="s">
        <v>18</v>
      </c>
      <c r="B8" s="4">
        <v>23484</v>
      </c>
      <c r="C8" s="4">
        <v>3365</v>
      </c>
      <c r="D8" s="4">
        <v>2970</v>
      </c>
      <c r="E8" s="4"/>
      <c r="F8" s="4">
        <v>175</v>
      </c>
      <c r="G8" s="4">
        <v>100</v>
      </c>
      <c r="H8" s="4">
        <v>217</v>
      </c>
      <c r="I8" s="4">
        <v>700</v>
      </c>
      <c r="J8" s="4">
        <v>2499</v>
      </c>
      <c r="K8" s="4">
        <v>-23484</v>
      </c>
      <c r="L8" s="4">
        <f t="shared" si="0"/>
        <v>10026</v>
      </c>
    </row>
    <row r="9" spans="1:12" ht="16.5">
      <c r="A9" s="5" t="s">
        <v>19</v>
      </c>
      <c r="B9" s="4">
        <v>23484</v>
      </c>
      <c r="C9" s="4">
        <v>3365</v>
      </c>
      <c r="D9" s="4">
        <v>2970</v>
      </c>
      <c r="E9" s="4"/>
      <c r="F9" s="4">
        <v>175</v>
      </c>
      <c r="G9" s="4">
        <v>100</v>
      </c>
      <c r="H9" s="4">
        <v>217</v>
      </c>
      <c r="I9" s="4">
        <v>700</v>
      </c>
      <c r="J9" s="4">
        <v>1509</v>
      </c>
      <c r="K9" s="4">
        <v>-23484</v>
      </c>
      <c r="L9" s="4">
        <f t="shared" si="0"/>
        <v>9036</v>
      </c>
    </row>
    <row r="10" spans="1:12" ht="16.5">
      <c r="A10" s="5" t="s">
        <v>20</v>
      </c>
      <c r="B10" s="4">
        <v>23484</v>
      </c>
      <c r="C10" s="4">
        <v>3365</v>
      </c>
      <c r="D10" s="4">
        <v>2970</v>
      </c>
      <c r="E10" s="4">
        <v>550</v>
      </c>
      <c r="F10" s="4">
        <v>175</v>
      </c>
      <c r="G10" s="4">
        <v>100</v>
      </c>
      <c r="H10" s="4">
        <v>217</v>
      </c>
      <c r="I10" s="4">
        <v>700</v>
      </c>
      <c r="J10" s="4">
        <v>1270</v>
      </c>
      <c r="K10" s="4">
        <v>-23484</v>
      </c>
      <c r="L10" s="4">
        <f t="shared" si="0"/>
        <v>9347</v>
      </c>
    </row>
    <row r="11" spans="1:12" ht="16.5">
      <c r="A11" s="2" t="s">
        <v>21</v>
      </c>
      <c r="B11" s="4">
        <v>23484</v>
      </c>
      <c r="C11" s="4">
        <v>3360</v>
      </c>
      <c r="D11" s="4">
        <v>2965</v>
      </c>
      <c r="E11" s="4">
        <v>550</v>
      </c>
      <c r="F11" s="4">
        <v>175</v>
      </c>
      <c r="G11" s="4">
        <v>100</v>
      </c>
      <c r="H11" s="4">
        <v>217</v>
      </c>
      <c r="I11" s="4">
        <v>700</v>
      </c>
      <c r="J11" s="4">
        <v>2459</v>
      </c>
      <c r="K11" s="4">
        <v>-26844</v>
      </c>
      <c r="L11" s="4">
        <f t="shared" si="0"/>
        <v>7166</v>
      </c>
    </row>
    <row r="12" spans="1:12" ht="16.5">
      <c r="A12" s="5" t="s">
        <v>22</v>
      </c>
      <c r="B12" s="4">
        <v>23484</v>
      </c>
      <c r="C12" s="4">
        <v>3360</v>
      </c>
      <c r="D12" s="4">
        <v>2965</v>
      </c>
      <c r="E12" s="4"/>
      <c r="F12" s="4">
        <v>175</v>
      </c>
      <c r="G12" s="4">
        <v>100</v>
      </c>
      <c r="H12" s="4">
        <v>217</v>
      </c>
      <c r="I12" s="4">
        <v>700</v>
      </c>
      <c r="J12" s="4">
        <v>2367</v>
      </c>
      <c r="K12" s="4">
        <v>-26844</v>
      </c>
      <c r="L12" s="4">
        <f t="shared" si="0"/>
        <v>6524</v>
      </c>
    </row>
    <row r="13" spans="1:12" ht="16.5">
      <c r="A13" s="5" t="s">
        <v>23</v>
      </c>
      <c r="B13" s="4">
        <v>23484</v>
      </c>
      <c r="C13" s="4">
        <v>3360</v>
      </c>
      <c r="D13" s="4">
        <v>2965</v>
      </c>
      <c r="E13" s="4"/>
      <c r="F13" s="4">
        <v>175</v>
      </c>
      <c r="G13" s="4">
        <v>100</v>
      </c>
      <c r="H13" s="4">
        <v>217</v>
      </c>
      <c r="I13" s="4">
        <v>700</v>
      </c>
      <c r="J13" s="4">
        <v>2102</v>
      </c>
      <c r="K13" s="4">
        <v>-26844</v>
      </c>
      <c r="L13" s="4">
        <f t="shared" si="0"/>
        <v>6259</v>
      </c>
    </row>
    <row r="14" spans="1:12" ht="16.5">
      <c r="A14" s="5" t="s">
        <v>24</v>
      </c>
      <c r="B14" s="4">
        <v>23484</v>
      </c>
      <c r="C14" s="4">
        <v>3360</v>
      </c>
      <c r="D14" s="4">
        <v>2965</v>
      </c>
      <c r="E14" s="4"/>
      <c r="F14" s="4">
        <v>175</v>
      </c>
      <c r="G14" s="4">
        <v>100</v>
      </c>
      <c r="H14" s="4">
        <v>217</v>
      </c>
      <c r="I14" s="4">
        <v>700</v>
      </c>
      <c r="J14" s="4">
        <v>2017</v>
      </c>
      <c r="K14" s="4">
        <v>-26844</v>
      </c>
      <c r="L14" s="4">
        <f t="shared" si="0"/>
        <v>6174</v>
      </c>
    </row>
    <row r="15" spans="1:12" ht="16.5">
      <c r="A15" s="2" t="s">
        <v>25</v>
      </c>
      <c r="B15" s="4">
        <v>23484</v>
      </c>
      <c r="C15" s="4">
        <v>3360</v>
      </c>
      <c r="D15" s="4">
        <v>2965</v>
      </c>
      <c r="E15" s="4"/>
      <c r="F15" s="4">
        <v>175</v>
      </c>
      <c r="G15" s="4">
        <v>100</v>
      </c>
      <c r="H15" s="4">
        <v>217</v>
      </c>
      <c r="I15" s="4">
        <v>700</v>
      </c>
      <c r="J15" s="4">
        <v>1410</v>
      </c>
      <c r="K15" s="4">
        <v>-26844</v>
      </c>
      <c r="L15" s="4">
        <f t="shared" si="0"/>
        <v>5567</v>
      </c>
    </row>
    <row r="16" spans="1:12" ht="16.5">
      <c r="A16" s="2" t="s">
        <v>26</v>
      </c>
      <c r="B16" s="4">
        <v>23484</v>
      </c>
      <c r="C16" s="4">
        <v>3360</v>
      </c>
      <c r="D16" s="4">
        <v>2965</v>
      </c>
      <c r="E16" s="4"/>
      <c r="F16" s="4">
        <v>175</v>
      </c>
      <c r="G16" s="4">
        <v>100</v>
      </c>
      <c r="H16" s="4">
        <v>217</v>
      </c>
      <c r="I16" s="4">
        <v>700</v>
      </c>
      <c r="J16" s="4">
        <v>1916</v>
      </c>
      <c r="K16" s="4">
        <v>-26844</v>
      </c>
      <c r="L16" s="4">
        <f t="shared" si="0"/>
        <v>6073</v>
      </c>
    </row>
    <row r="17" spans="1:12" ht="16.5">
      <c r="A17" s="2" t="s">
        <v>27</v>
      </c>
      <c r="B17" s="4">
        <v>23484</v>
      </c>
      <c r="C17" s="4">
        <v>3360</v>
      </c>
      <c r="D17" s="4">
        <v>2965</v>
      </c>
      <c r="E17" s="4">
        <v>550</v>
      </c>
      <c r="F17" s="4">
        <v>175</v>
      </c>
      <c r="G17" s="4">
        <v>100</v>
      </c>
      <c r="H17" s="4">
        <v>217</v>
      </c>
      <c r="I17" s="4">
        <v>700</v>
      </c>
      <c r="J17" s="4">
        <v>1975</v>
      </c>
      <c r="K17" s="4">
        <v>-26844</v>
      </c>
      <c r="L17" s="4">
        <f t="shared" si="0"/>
        <v>6682</v>
      </c>
    </row>
    <row r="18" spans="1:12" ht="16.5">
      <c r="A18" s="5" t="s">
        <v>28</v>
      </c>
      <c r="B18" s="4">
        <v>23484</v>
      </c>
      <c r="C18" s="4">
        <v>3360</v>
      </c>
      <c r="D18" s="4">
        <v>2965</v>
      </c>
      <c r="E18" s="4"/>
      <c r="F18" s="4">
        <v>175</v>
      </c>
      <c r="G18" s="4">
        <v>100</v>
      </c>
      <c r="H18" s="4">
        <v>217</v>
      </c>
      <c r="I18" s="4">
        <v>700</v>
      </c>
      <c r="J18" s="4">
        <v>2063</v>
      </c>
      <c r="K18" s="4">
        <v>-26844</v>
      </c>
      <c r="L18" s="4">
        <f t="shared" si="0"/>
        <v>6220</v>
      </c>
    </row>
    <row r="19" spans="1:12" ht="16.5">
      <c r="A19" s="5" t="s">
        <v>29</v>
      </c>
      <c r="B19" s="4">
        <v>23484</v>
      </c>
      <c r="C19" s="4">
        <v>3360</v>
      </c>
      <c r="D19" s="4">
        <v>2965</v>
      </c>
      <c r="E19" s="4">
        <v>550</v>
      </c>
      <c r="F19" s="4">
        <v>175</v>
      </c>
      <c r="G19" s="4">
        <v>100</v>
      </c>
      <c r="H19" s="4">
        <v>217</v>
      </c>
      <c r="I19" s="4">
        <v>700</v>
      </c>
      <c r="J19" s="4">
        <v>1913</v>
      </c>
      <c r="K19" s="4">
        <v>-26844</v>
      </c>
      <c r="L19" s="4">
        <f t="shared" si="0"/>
        <v>6620</v>
      </c>
    </row>
    <row r="20" spans="1:12" ht="16.5">
      <c r="A20" s="2" t="s">
        <v>30</v>
      </c>
      <c r="B20" s="4">
        <v>23484</v>
      </c>
      <c r="C20" s="4">
        <v>3360</v>
      </c>
      <c r="D20" s="4">
        <v>2965</v>
      </c>
      <c r="E20" s="4"/>
      <c r="F20" s="4">
        <v>175</v>
      </c>
      <c r="G20" s="4">
        <v>100</v>
      </c>
      <c r="H20" s="4">
        <v>217</v>
      </c>
      <c r="I20" s="4">
        <v>700</v>
      </c>
      <c r="J20" s="4">
        <v>2196</v>
      </c>
      <c r="K20" s="4">
        <v>-26844</v>
      </c>
      <c r="L20" s="4">
        <f t="shared" si="0"/>
        <v>6353</v>
      </c>
    </row>
    <row r="21" spans="1:12" ht="16.5">
      <c r="A21" s="2" t="s">
        <v>31</v>
      </c>
      <c r="B21" s="4">
        <v>23484</v>
      </c>
      <c r="C21" s="4">
        <v>3360</v>
      </c>
      <c r="D21" s="4">
        <v>2965</v>
      </c>
      <c r="E21" s="4"/>
      <c r="F21" s="4">
        <v>175</v>
      </c>
      <c r="G21" s="4">
        <v>100</v>
      </c>
      <c r="H21" s="4">
        <v>217</v>
      </c>
      <c r="I21" s="4">
        <v>700</v>
      </c>
      <c r="J21" s="4">
        <v>2196</v>
      </c>
      <c r="K21" s="4">
        <v>-26844</v>
      </c>
      <c r="L21" s="4">
        <f t="shared" si="0"/>
        <v>6353</v>
      </c>
    </row>
    <row r="22" spans="1:12" ht="16.5">
      <c r="A22" s="5" t="s">
        <v>32</v>
      </c>
      <c r="B22" s="4">
        <v>23484</v>
      </c>
      <c r="C22" s="4">
        <v>3360</v>
      </c>
      <c r="D22" s="4">
        <v>2965</v>
      </c>
      <c r="E22" s="4"/>
      <c r="F22" s="4">
        <v>175</v>
      </c>
      <c r="G22" s="4">
        <v>100</v>
      </c>
      <c r="H22" s="4">
        <v>217</v>
      </c>
      <c r="I22" s="4">
        <v>700</v>
      </c>
      <c r="J22" s="4">
        <v>2819</v>
      </c>
      <c r="K22" s="4">
        <v>-26844</v>
      </c>
      <c r="L22" s="4">
        <f t="shared" si="0"/>
        <v>6976</v>
      </c>
    </row>
    <row r="23" spans="1:12" ht="16.5">
      <c r="A23" s="5" t="s">
        <v>33</v>
      </c>
      <c r="B23" s="4">
        <v>23484</v>
      </c>
      <c r="C23" s="4">
        <v>3360</v>
      </c>
      <c r="D23" s="4">
        <v>2965</v>
      </c>
      <c r="E23" s="4"/>
      <c r="F23" s="4">
        <v>175</v>
      </c>
      <c r="G23" s="4">
        <v>100</v>
      </c>
      <c r="H23" s="4">
        <v>217</v>
      </c>
      <c r="I23" s="4">
        <v>700</v>
      </c>
      <c r="J23" s="4">
        <v>2819</v>
      </c>
      <c r="K23" s="4">
        <v>-26844</v>
      </c>
      <c r="L23" s="4">
        <f t="shared" si="0"/>
        <v>6976</v>
      </c>
    </row>
    <row r="24" spans="1:12" ht="16.5">
      <c r="A24" s="5" t="s">
        <v>34</v>
      </c>
      <c r="B24" s="4">
        <v>23484</v>
      </c>
      <c r="C24" s="4">
        <v>3360</v>
      </c>
      <c r="D24" s="4">
        <v>2965</v>
      </c>
      <c r="E24" s="4"/>
      <c r="F24" s="4">
        <v>175</v>
      </c>
      <c r="G24" s="4">
        <v>100</v>
      </c>
      <c r="H24" s="4">
        <v>217</v>
      </c>
      <c r="I24" s="4">
        <v>700</v>
      </c>
      <c r="J24" s="4">
        <v>1119</v>
      </c>
      <c r="K24" s="4">
        <v>-26844</v>
      </c>
      <c r="L24" s="4">
        <f t="shared" si="0"/>
        <v>5276</v>
      </c>
    </row>
    <row r="25" spans="1:12" ht="16.5">
      <c r="A25" s="5" t="s">
        <v>35</v>
      </c>
      <c r="B25" s="4">
        <v>23484</v>
      </c>
      <c r="C25" s="4">
        <v>3360</v>
      </c>
      <c r="D25" s="4">
        <v>2965</v>
      </c>
      <c r="E25" s="4"/>
      <c r="F25" s="4">
        <v>175</v>
      </c>
      <c r="G25" s="4">
        <v>100</v>
      </c>
      <c r="H25" s="4">
        <v>217</v>
      </c>
      <c r="I25" s="4">
        <v>700</v>
      </c>
      <c r="J25" s="4">
        <v>1119</v>
      </c>
      <c r="K25" s="4">
        <v>-26844</v>
      </c>
      <c r="L25" s="4">
        <f t="shared" si="0"/>
        <v>5276</v>
      </c>
    </row>
    <row r="26" spans="1:12" ht="16.5">
      <c r="A26" s="5" t="s">
        <v>36</v>
      </c>
      <c r="B26" s="4">
        <v>23484</v>
      </c>
      <c r="C26" s="4">
        <v>2525</v>
      </c>
      <c r="D26" s="4">
        <v>1980</v>
      </c>
      <c r="E26" s="4"/>
      <c r="F26" s="4">
        <v>175</v>
      </c>
      <c r="G26" s="4">
        <v>100</v>
      </c>
      <c r="H26" s="4"/>
      <c r="I26" s="4">
        <v>600</v>
      </c>
      <c r="J26" s="4">
        <v>2254</v>
      </c>
      <c r="K26" s="4">
        <v>-23484</v>
      </c>
      <c r="L26" s="4">
        <f t="shared" si="0"/>
        <v>7634</v>
      </c>
    </row>
    <row r="27" spans="1:12" ht="16.5">
      <c r="A27" s="5" t="s">
        <v>37</v>
      </c>
      <c r="B27" s="4">
        <v>23484</v>
      </c>
      <c r="C27" s="4">
        <v>2525</v>
      </c>
      <c r="D27" s="4">
        <v>1980</v>
      </c>
      <c r="E27" s="4"/>
      <c r="F27" s="4">
        <v>175</v>
      </c>
      <c r="G27" s="4">
        <v>100</v>
      </c>
      <c r="H27" s="4"/>
      <c r="I27" s="4">
        <v>600</v>
      </c>
      <c r="J27" s="4">
        <v>2254</v>
      </c>
      <c r="K27" s="4">
        <v>-23484</v>
      </c>
      <c r="L27" s="4">
        <f t="shared" si="0"/>
        <v>7634</v>
      </c>
    </row>
    <row r="28" spans="1:12" ht="16.5">
      <c r="A28" s="5" t="s">
        <v>38</v>
      </c>
      <c r="B28" s="4">
        <v>23484</v>
      </c>
      <c r="C28" s="4">
        <v>2525</v>
      </c>
      <c r="D28" s="4">
        <v>1980</v>
      </c>
      <c r="E28" s="4"/>
      <c r="F28" s="4">
        <v>175</v>
      </c>
      <c r="G28" s="4">
        <v>100</v>
      </c>
      <c r="H28" s="4"/>
      <c r="I28" s="4">
        <v>600</v>
      </c>
      <c r="J28" s="4">
        <v>2254</v>
      </c>
      <c r="K28" s="4">
        <v>-23484</v>
      </c>
      <c r="L28" s="4">
        <f t="shared" si="0"/>
        <v>7634</v>
      </c>
    </row>
    <row r="29" spans="1:12" ht="16.5">
      <c r="A29" s="5" t="s">
        <v>39</v>
      </c>
      <c r="B29" s="4">
        <v>23484</v>
      </c>
      <c r="C29" s="4">
        <v>2525</v>
      </c>
      <c r="D29" s="4">
        <v>1980</v>
      </c>
      <c r="E29" s="4"/>
      <c r="F29" s="4">
        <v>175</v>
      </c>
      <c r="G29" s="4">
        <v>100</v>
      </c>
      <c r="H29" s="4"/>
      <c r="I29" s="4">
        <v>600</v>
      </c>
      <c r="J29" s="4">
        <v>2254</v>
      </c>
      <c r="K29" s="4">
        <v>-23484</v>
      </c>
      <c r="L29" s="4">
        <f t="shared" si="0"/>
        <v>7634</v>
      </c>
    </row>
    <row r="30" spans="1:12" ht="16.5">
      <c r="A30" s="5" t="s">
        <v>40</v>
      </c>
      <c r="B30" s="4">
        <v>23484</v>
      </c>
      <c r="C30" s="4">
        <v>2525</v>
      </c>
      <c r="D30" s="4">
        <v>1980</v>
      </c>
      <c r="E30" s="4">
        <v>700</v>
      </c>
      <c r="F30" s="4">
        <v>175</v>
      </c>
      <c r="G30" s="4">
        <v>100</v>
      </c>
      <c r="H30" s="4"/>
      <c r="I30" s="4">
        <v>600</v>
      </c>
      <c r="J30" s="4">
        <v>2810</v>
      </c>
      <c r="K30" s="4">
        <v>-23484</v>
      </c>
      <c r="L30" s="4">
        <f t="shared" si="0"/>
        <v>8890</v>
      </c>
    </row>
    <row r="31" spans="1:12" ht="16.5">
      <c r="A31" s="5" t="s">
        <v>41</v>
      </c>
      <c r="B31" s="4">
        <v>23484</v>
      </c>
      <c r="C31" s="4">
        <v>2525</v>
      </c>
      <c r="D31" s="4">
        <v>1980</v>
      </c>
      <c r="E31" s="4">
        <v>700</v>
      </c>
      <c r="F31" s="4">
        <v>175</v>
      </c>
      <c r="G31" s="4">
        <v>100</v>
      </c>
      <c r="H31" s="4"/>
      <c r="I31" s="4">
        <v>600</v>
      </c>
      <c r="J31" s="4">
        <v>2810</v>
      </c>
      <c r="K31" s="4">
        <v>-23484</v>
      </c>
      <c r="L31" s="4">
        <f t="shared" si="0"/>
        <v>8890</v>
      </c>
    </row>
    <row r="32" spans="1:12" ht="16.5">
      <c r="A32" s="5" t="s">
        <v>42</v>
      </c>
      <c r="B32" s="4">
        <v>23484</v>
      </c>
      <c r="C32" s="4">
        <v>2525</v>
      </c>
      <c r="D32" s="4">
        <v>1980</v>
      </c>
      <c r="E32" s="4"/>
      <c r="F32" s="4">
        <v>175</v>
      </c>
      <c r="G32" s="4">
        <v>100</v>
      </c>
      <c r="H32" s="4"/>
      <c r="I32" s="4">
        <v>600</v>
      </c>
      <c r="J32" s="4">
        <v>2585</v>
      </c>
      <c r="K32" s="4">
        <v>-23484</v>
      </c>
      <c r="L32" s="4">
        <f t="shared" si="0"/>
        <v>7965</v>
      </c>
    </row>
    <row r="33" spans="1:12" ht="16.5">
      <c r="A33" s="5" t="s">
        <v>43</v>
      </c>
      <c r="B33" s="4">
        <v>23484</v>
      </c>
      <c r="C33" s="4">
        <v>2525</v>
      </c>
      <c r="D33" s="4">
        <v>1980</v>
      </c>
      <c r="E33" s="4"/>
      <c r="F33" s="4">
        <v>175</v>
      </c>
      <c r="G33" s="4">
        <v>100</v>
      </c>
      <c r="H33" s="4"/>
      <c r="I33" s="4">
        <v>600</v>
      </c>
      <c r="J33" s="4">
        <v>2585</v>
      </c>
      <c r="K33" s="4">
        <v>-23484</v>
      </c>
      <c r="L33" s="4">
        <f t="shared" si="0"/>
        <v>7965</v>
      </c>
    </row>
    <row r="34" spans="1:12" ht="16.5">
      <c r="A34" s="5" t="s">
        <v>44</v>
      </c>
      <c r="B34" s="4">
        <v>23484</v>
      </c>
      <c r="C34" s="4">
        <v>2525</v>
      </c>
      <c r="D34" s="4">
        <v>1980</v>
      </c>
      <c r="E34" s="4"/>
      <c r="F34" s="4">
        <v>175</v>
      </c>
      <c r="G34" s="4">
        <v>100</v>
      </c>
      <c r="H34" s="4"/>
      <c r="I34" s="4">
        <v>600</v>
      </c>
      <c r="J34" s="4">
        <v>2585</v>
      </c>
      <c r="K34" s="4">
        <v>-23484</v>
      </c>
      <c r="L34" s="4">
        <f t="shared" si="0"/>
        <v>7965</v>
      </c>
    </row>
    <row r="35" spans="1:12" ht="16.5">
      <c r="A35" s="5" t="s">
        <v>45</v>
      </c>
      <c r="B35" s="4">
        <v>23484</v>
      </c>
      <c r="C35" s="4">
        <v>2525</v>
      </c>
      <c r="D35" s="4">
        <v>1980</v>
      </c>
      <c r="E35" s="4"/>
      <c r="F35" s="4">
        <v>175</v>
      </c>
      <c r="G35" s="4">
        <v>100</v>
      </c>
      <c r="H35" s="4"/>
      <c r="I35" s="4">
        <v>600</v>
      </c>
      <c r="J35" s="4">
        <v>2585</v>
      </c>
      <c r="K35" s="4">
        <v>-23484</v>
      </c>
      <c r="L35" s="4">
        <f t="shared" si="0"/>
        <v>7965</v>
      </c>
    </row>
    <row r="36" spans="1:12" ht="16.5">
      <c r="A36" s="5" t="s">
        <v>46</v>
      </c>
      <c r="B36" s="4">
        <v>23484</v>
      </c>
      <c r="C36" s="4">
        <v>2525</v>
      </c>
      <c r="D36" s="4">
        <v>1980</v>
      </c>
      <c r="E36" s="4"/>
      <c r="F36" s="4">
        <v>175</v>
      </c>
      <c r="G36" s="4">
        <v>100</v>
      </c>
      <c r="H36" s="4"/>
      <c r="I36" s="4">
        <v>600</v>
      </c>
      <c r="J36" s="4">
        <v>2391</v>
      </c>
      <c r="K36" s="4">
        <v>-23484</v>
      </c>
      <c r="L36" s="4">
        <f t="shared" si="0"/>
        <v>7771</v>
      </c>
    </row>
    <row r="37" spans="1:12" ht="16.5">
      <c r="A37" s="5" t="s">
        <v>47</v>
      </c>
      <c r="B37" s="4">
        <v>23484</v>
      </c>
      <c r="C37" s="4">
        <v>2525</v>
      </c>
      <c r="D37" s="4">
        <v>1980</v>
      </c>
      <c r="E37" s="4"/>
      <c r="F37" s="4">
        <v>175</v>
      </c>
      <c r="G37" s="4">
        <v>100</v>
      </c>
      <c r="H37" s="4"/>
      <c r="I37" s="4">
        <v>600</v>
      </c>
      <c r="J37" s="4">
        <v>2391</v>
      </c>
      <c r="K37" s="4">
        <v>-23484</v>
      </c>
      <c r="L37" s="4">
        <f t="shared" si="0"/>
        <v>7771</v>
      </c>
    </row>
    <row r="38" spans="1:12" ht="16.5">
      <c r="A38" s="5" t="s">
        <v>48</v>
      </c>
      <c r="B38" s="4">
        <v>23484</v>
      </c>
      <c r="C38" s="4">
        <v>2525</v>
      </c>
      <c r="D38" s="4">
        <v>1980</v>
      </c>
      <c r="E38" s="4"/>
      <c r="F38" s="4">
        <v>175</v>
      </c>
      <c r="G38" s="4">
        <v>100</v>
      </c>
      <c r="H38" s="4"/>
      <c r="I38" s="4">
        <v>600</v>
      </c>
      <c r="J38" s="4">
        <v>1189</v>
      </c>
      <c r="K38" s="4">
        <v>-23484</v>
      </c>
      <c r="L38" s="4">
        <f t="shared" si="0"/>
        <v>6569</v>
      </c>
    </row>
    <row r="39" spans="1:12" ht="16.5">
      <c r="A39" s="5" t="s">
        <v>49</v>
      </c>
      <c r="B39" s="4">
        <v>23484</v>
      </c>
      <c r="C39" s="4">
        <v>2525</v>
      </c>
      <c r="D39" s="4">
        <v>1980</v>
      </c>
      <c r="E39" s="4"/>
      <c r="F39" s="4">
        <v>175</v>
      </c>
      <c r="G39" s="4">
        <v>100</v>
      </c>
      <c r="H39" s="4"/>
      <c r="I39" s="4">
        <v>600</v>
      </c>
      <c r="J39" s="4">
        <v>1189</v>
      </c>
      <c r="K39" s="4">
        <v>-23484</v>
      </c>
      <c r="L39" s="4">
        <f t="shared" si="0"/>
        <v>6569</v>
      </c>
    </row>
    <row r="40" spans="1:12" ht="16.5">
      <c r="A40" s="5" t="s">
        <v>50</v>
      </c>
      <c r="B40" s="4">
        <v>23484</v>
      </c>
      <c r="C40" s="4">
        <v>2525</v>
      </c>
      <c r="D40" s="4">
        <v>1980</v>
      </c>
      <c r="E40" s="4"/>
      <c r="F40" s="4">
        <v>175</v>
      </c>
      <c r="G40" s="4">
        <v>100</v>
      </c>
      <c r="H40" s="4"/>
      <c r="I40" s="4">
        <v>600</v>
      </c>
      <c r="J40" s="4">
        <v>1189</v>
      </c>
      <c r="K40" s="4">
        <v>-23484</v>
      </c>
      <c r="L40" s="4">
        <f t="shared" si="0"/>
        <v>6569</v>
      </c>
    </row>
    <row r="41" spans="1:12" ht="16.5">
      <c r="A41" s="5" t="s">
        <v>51</v>
      </c>
      <c r="B41" s="4">
        <v>23484</v>
      </c>
      <c r="C41" s="4">
        <v>2525</v>
      </c>
      <c r="D41" s="4">
        <v>1980</v>
      </c>
      <c r="E41" s="4"/>
      <c r="F41" s="4">
        <v>175</v>
      </c>
      <c r="G41" s="4">
        <v>100</v>
      </c>
      <c r="H41" s="4"/>
      <c r="I41" s="4">
        <v>600</v>
      </c>
      <c r="J41" s="4">
        <v>1189</v>
      </c>
      <c r="K41" s="4">
        <v>-23484</v>
      </c>
      <c r="L41" s="4">
        <f t="shared" si="0"/>
        <v>6569</v>
      </c>
    </row>
    <row r="42" spans="1:12" ht="16.5">
      <c r="A42" s="5" t="s">
        <v>52</v>
      </c>
      <c r="B42" s="4">
        <v>23484</v>
      </c>
      <c r="C42" s="4">
        <v>2525</v>
      </c>
      <c r="D42" s="4">
        <v>1980</v>
      </c>
      <c r="E42" s="4"/>
      <c r="F42" s="4">
        <v>175</v>
      </c>
      <c r="G42" s="4">
        <v>100</v>
      </c>
      <c r="H42" s="4"/>
      <c r="I42" s="4">
        <v>600</v>
      </c>
      <c r="J42" s="4">
        <v>1069</v>
      </c>
      <c r="K42" s="4">
        <v>-23484</v>
      </c>
      <c r="L42" s="4">
        <f t="shared" si="0"/>
        <v>6449</v>
      </c>
    </row>
    <row r="43" spans="1:12" ht="16.5">
      <c r="A43" s="5" t="s">
        <v>53</v>
      </c>
      <c r="B43" s="4">
        <v>23484</v>
      </c>
      <c r="C43" s="4">
        <v>2525</v>
      </c>
      <c r="D43" s="4">
        <v>1980</v>
      </c>
      <c r="E43" s="4"/>
      <c r="F43" s="4">
        <v>175</v>
      </c>
      <c r="G43" s="4">
        <v>100</v>
      </c>
      <c r="H43" s="4"/>
      <c r="I43" s="4">
        <v>600</v>
      </c>
      <c r="J43" s="4">
        <v>1069</v>
      </c>
      <c r="K43" s="4">
        <v>-23484</v>
      </c>
      <c r="L43" s="4">
        <f t="shared" si="0"/>
        <v>6449</v>
      </c>
    </row>
    <row r="44" spans="1:12" ht="16.5">
      <c r="A44" s="2" t="s">
        <v>54</v>
      </c>
      <c r="B44" s="4">
        <v>23484</v>
      </c>
      <c r="C44" s="4">
        <v>2525</v>
      </c>
      <c r="D44" s="4">
        <v>1980</v>
      </c>
      <c r="E44" s="4">
        <v>700</v>
      </c>
      <c r="F44" s="4">
        <v>175</v>
      </c>
      <c r="G44" s="4">
        <v>100</v>
      </c>
      <c r="H44" s="4"/>
      <c r="I44" s="4">
        <v>600</v>
      </c>
      <c r="J44" s="4">
        <v>2810</v>
      </c>
      <c r="K44" s="4">
        <f>-B44+-C44</f>
        <v>-26009</v>
      </c>
      <c r="L44" s="4">
        <f t="shared" si="0"/>
        <v>6365</v>
      </c>
    </row>
    <row r="45" spans="1:12" ht="16.5">
      <c r="A45" s="2" t="s">
        <v>55</v>
      </c>
      <c r="B45" s="4">
        <v>23484</v>
      </c>
      <c r="C45" s="4">
        <v>2525</v>
      </c>
      <c r="D45" s="4">
        <v>1980</v>
      </c>
      <c r="E45" s="4">
        <v>700</v>
      </c>
      <c r="F45" s="4">
        <v>175</v>
      </c>
      <c r="G45" s="4">
        <v>100</v>
      </c>
      <c r="H45" s="4"/>
      <c r="I45" s="4">
        <v>600</v>
      </c>
      <c r="J45" s="4">
        <v>2810</v>
      </c>
      <c r="K45" s="4">
        <f>-B45+-C45</f>
        <v>-26009</v>
      </c>
      <c r="L45" s="4">
        <f t="shared" si="0"/>
        <v>6365</v>
      </c>
    </row>
    <row r="46" spans="1:12" ht="16.5">
      <c r="A46" s="5" t="s">
        <v>56</v>
      </c>
      <c r="B46" s="4">
        <v>23484</v>
      </c>
      <c r="C46" s="4">
        <v>2525</v>
      </c>
      <c r="D46" s="4">
        <v>1980</v>
      </c>
      <c r="E46" s="4"/>
      <c r="F46" s="4">
        <v>175</v>
      </c>
      <c r="G46" s="4">
        <v>100</v>
      </c>
      <c r="H46" s="4"/>
      <c r="I46" s="4">
        <v>600</v>
      </c>
      <c r="J46" s="4">
        <v>2391</v>
      </c>
      <c r="K46" s="4">
        <f>-B46+-C46</f>
        <v>-26009</v>
      </c>
      <c r="L46" s="4">
        <f t="shared" si="0"/>
        <v>5246</v>
      </c>
    </row>
    <row r="47" spans="1:12" ht="16.5">
      <c r="A47" s="5" t="s">
        <v>57</v>
      </c>
      <c r="B47" s="4">
        <v>23484</v>
      </c>
      <c r="C47" s="4">
        <v>2525</v>
      </c>
      <c r="D47" s="4">
        <v>1980</v>
      </c>
      <c r="E47" s="4"/>
      <c r="F47" s="4">
        <v>175</v>
      </c>
      <c r="G47" s="4">
        <v>100</v>
      </c>
      <c r="H47" s="4"/>
      <c r="I47" s="4">
        <v>600</v>
      </c>
      <c r="J47" s="4">
        <v>2391</v>
      </c>
      <c r="K47" s="4">
        <f>-B47+-C47</f>
        <v>-26009</v>
      </c>
      <c r="L47" s="4">
        <f t="shared" si="0"/>
        <v>5246</v>
      </c>
    </row>
    <row r="48" spans="1:12" ht="16.5">
      <c r="A48" s="5" t="s">
        <v>58</v>
      </c>
      <c r="B48" s="4">
        <v>23484</v>
      </c>
      <c r="C48" s="4">
        <v>2525</v>
      </c>
      <c r="D48" s="4">
        <v>1980</v>
      </c>
      <c r="E48" s="4">
        <v>700</v>
      </c>
      <c r="F48" s="4">
        <v>175</v>
      </c>
      <c r="G48" s="4">
        <v>100</v>
      </c>
      <c r="H48" s="4"/>
      <c r="I48" s="4">
        <v>600</v>
      </c>
      <c r="J48" s="4">
        <v>1189</v>
      </c>
      <c r="K48" s="4">
        <f>-B48+-C48</f>
        <v>-26009</v>
      </c>
      <c r="L48" s="4">
        <f t="shared" si="0"/>
        <v>4744</v>
      </c>
    </row>
    <row r="49" spans="1:12" ht="16.5">
      <c r="A49" s="5" t="s">
        <v>59</v>
      </c>
      <c r="B49" s="4">
        <v>23484</v>
      </c>
      <c r="C49" s="4">
        <v>2525</v>
      </c>
      <c r="D49" s="4">
        <v>1980</v>
      </c>
      <c r="E49" s="4">
        <v>700</v>
      </c>
      <c r="F49" s="4">
        <v>175</v>
      </c>
      <c r="G49" s="4">
        <v>100</v>
      </c>
      <c r="H49" s="4"/>
      <c r="I49" s="4">
        <v>600</v>
      </c>
      <c r="J49" s="4">
        <v>1189</v>
      </c>
      <c r="K49" s="4">
        <f>-B49+-C49</f>
        <v>-26009</v>
      </c>
      <c r="L49" s="4">
        <f t="shared" si="0"/>
        <v>4744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</cp:lastModifiedBy>
  <dcterms:created xsi:type="dcterms:W3CDTF">2020-10-28T03:59:38Z</dcterms:created>
  <dcterms:modified xsi:type="dcterms:W3CDTF">2020-10-28T08:23:34Z</dcterms:modified>
  <cp:category/>
  <cp:version/>
  <cp:contentType/>
  <cp:contentStatus/>
</cp:coreProperties>
</file>